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99" i="1" l="1"/>
  <c r="I96" i="1"/>
  <c r="I95" i="1"/>
</calcChain>
</file>

<file path=xl/sharedStrings.xml><?xml version="1.0" encoding="utf-8"?>
<sst xmlns="http://schemas.openxmlformats.org/spreadsheetml/2006/main" count="256" uniqueCount="253">
  <si>
    <t>Niveles de complejidad</t>
  </si>
  <si>
    <t>Indicador (evidencias)</t>
  </si>
  <si>
    <t>Niveles de logro</t>
  </si>
  <si>
    <t xml:space="preserve">AGC.I. </t>
  </si>
  <si>
    <t>Acceder y recoger información</t>
  </si>
  <si>
    <t>AGC.I.2.</t>
  </si>
  <si>
    <t>Utiliza fuentes de información variadas, válidas y fiables</t>
  </si>
  <si>
    <t>No utiliza variedad de fuentes de información</t>
  </si>
  <si>
    <t>Las fuentes de información utilizadas son variadas pero no de fiabilidad contrastada</t>
  </si>
  <si>
    <t>Las fuentes de información utilizadas son variadas, válidas y fiables</t>
  </si>
  <si>
    <t>AGC.I.3.</t>
  </si>
  <si>
    <t>Selecciona la información relevante para el objetivo del trabajo</t>
  </si>
  <si>
    <t>La información seleccionada no es relevante para el objetivo del trabajo</t>
  </si>
  <si>
    <t>No toda la información seleccionada resulta relevante para el objetivo del trabajo</t>
  </si>
  <si>
    <t>Toda la información seleccionada es relevante para el objetivo del trabajo</t>
  </si>
  <si>
    <t>AGC.I.4.</t>
  </si>
  <si>
    <t xml:space="preserve">Referencia adecuadamente las fuentes utilizadas según normativa </t>
  </si>
  <si>
    <t>No expresa las referencias de manera correcta</t>
  </si>
  <si>
    <t>No todas las referencias están bien citadas</t>
  </si>
  <si>
    <t>Todas las referencias están realizadas siguiendo una normativa</t>
  </si>
  <si>
    <t>AGC.II.</t>
  </si>
  <si>
    <t>Organizar, sistematizar y utilizar la información</t>
  </si>
  <si>
    <t>AGC.II.2.</t>
  </si>
  <si>
    <t>Estructura y sistematiza la información en función de criterios propios</t>
  </si>
  <si>
    <t>No estructura adecuadamente la información en función de criterios propios</t>
  </si>
  <si>
    <t>Estructura pero no sistematiza adecuadamente la información en función de criterios propios</t>
  </si>
  <si>
    <t>Estructura y sistematiza adecuadamente la información en función de criterios propios</t>
  </si>
  <si>
    <t>AGC.II.3.</t>
  </si>
  <si>
    <t>Utiliza la información recopilada</t>
  </si>
  <si>
    <t>No usa  la información recopilada</t>
  </si>
  <si>
    <t>Recopila la información y no la usa adecuadamente</t>
  </si>
  <si>
    <t>Utiliza la información recopilada de manera adecuada</t>
  </si>
  <si>
    <t>Entre 0 y 3</t>
  </si>
  <si>
    <t>Entre 4 y 7</t>
  </si>
  <si>
    <t>Entre 8 y 10</t>
  </si>
  <si>
    <t>(CT6)</t>
  </si>
  <si>
    <t>ULE.I.</t>
  </si>
  <si>
    <t>Gestiona información procedente de diferentes fuentes en lengua extranjera.</t>
  </si>
  <si>
    <t>ULE.I.1.</t>
  </si>
  <si>
    <t>Accede a fuentes de información en  lengua extranjera.</t>
  </si>
  <si>
    <t>No accede a fuentes de información en lengua extranjera.</t>
  </si>
  <si>
    <t>Accede a las fuentes de información en  lengua extranjera pero no son las adecuadas.</t>
  </si>
  <si>
    <t>Accede a fuentes de información en  lengua extranjera adecuadas.</t>
  </si>
  <si>
    <t>ULE.I.2.</t>
  </si>
  <si>
    <t>Utiliza fuentes de información en  lengua extranjera.</t>
  </si>
  <si>
    <t>No utiliza adecuadamente fuentes de información en lengua extranjera.</t>
  </si>
  <si>
    <t>Utiliza fuentes de información en lengua extranjera, pero no las integra en el trabajo (texto, presentación…)</t>
  </si>
  <si>
    <t>Utiliza fuentes de información en lengua extranjera y las integra en el trabajo (texto, presentación…)</t>
  </si>
  <si>
    <t>(CT10)</t>
  </si>
  <si>
    <t>AS.I.</t>
  </si>
  <si>
    <t>Identificar, analizar y sintetizar la información necesaria para afrontar una tarea</t>
  </si>
  <si>
    <t>AS.I.2.</t>
  </si>
  <si>
    <t>Analiza la información necesaria para afrontar una tarea</t>
  </si>
  <si>
    <t>No analiza la información necesaria para afrontar una tarea</t>
  </si>
  <si>
    <t>Analiza pobremente la información necesaria sin destacar los puntos fundamentales</t>
  </si>
  <si>
    <t>Analiza la información y destaca los puntos fundamentales</t>
  </si>
  <si>
    <t>AS.I.3.</t>
  </si>
  <si>
    <t xml:space="preserve">Sintetiza adecuadamente la información </t>
  </si>
  <si>
    <t>No es capaz de sintetizar la información</t>
  </si>
  <si>
    <t>Sintetiza correctamente la información pero no es capaz de utilizarla para afrontar una tarea</t>
  </si>
  <si>
    <t>Sintetiza correctamente la información y la utiliza adecuadamente</t>
  </si>
  <si>
    <t>AS.II.</t>
  </si>
  <si>
    <t>Discutir y concretar resultados para generar las conclusiones</t>
  </si>
  <si>
    <t>AS.II.1.</t>
  </si>
  <si>
    <t>Concreta y discute los resultados obtenidos</t>
  </si>
  <si>
    <t>No existe concreción en los resultados obtenidos</t>
  </si>
  <si>
    <t>Concreta los resultados pero no los evalúa y discute correctamente</t>
  </si>
  <si>
    <t>Los resultados obtenidos se han concretado, evaluado y discutido adecuadamente</t>
  </si>
  <si>
    <t>AS.II.2.</t>
  </si>
  <si>
    <t>Genera las conclusiones fundamentadas en los planteamientos teóricos y empíricos</t>
  </si>
  <si>
    <t>No extrae conclusiones</t>
  </si>
  <si>
    <t>No genera adecuadamente todas las conclusiones posibles a partir de los planteamientos teóricos y empíricos</t>
  </si>
  <si>
    <t>Genera adecuadamente  todas las conclusiones posibles a partir de los planteamientos teóricos y empíricos</t>
  </si>
  <si>
    <t>(CT1)</t>
  </si>
  <si>
    <t>ACP.II.</t>
  </si>
  <si>
    <t>Integrar conocimientos, para responder a una situación práctica.</t>
  </si>
  <si>
    <t>ACP.II.1.</t>
  </si>
  <si>
    <t>Toma decisiones y las justifica.</t>
  </si>
  <si>
    <t>Toma decisiones pero no las justifica.</t>
  </si>
  <si>
    <t>Justifica las decisiones tomadas  pero no de manera adecuada</t>
  </si>
  <si>
    <t>Justifica las decisiones de forma clara, convincente y estructurada.</t>
  </si>
  <si>
    <t>ACP.II.2.</t>
  </si>
  <si>
    <t>Evalúa los resultados alcanzados.</t>
  </si>
  <si>
    <t>No desarrolla ninguna estrategia para el seguimiento y evaluación de los resultados alcanzados</t>
  </si>
  <si>
    <t>Contempla una estrategia para la evaluación de resultados pero no la aplica</t>
  </si>
  <si>
    <t>Pone en marcha una buena estrategia para la evaluación de resultados</t>
  </si>
  <si>
    <t>RP.I.</t>
  </si>
  <si>
    <t>Muestra un dominio de los aspectos básicos de la situación</t>
  </si>
  <si>
    <t>RP.I.2.</t>
  </si>
  <si>
    <t xml:space="preserve">Analiza e interpreta datos específicos </t>
  </si>
  <si>
    <t xml:space="preserve">No analiza y/o interpreta los parámetros necesarios para  estudiar una situación problema. </t>
  </si>
  <si>
    <t xml:space="preserve">Analiza aunque no interpreta los datos y parámetros necesarios  de una situación o caso  problema. </t>
  </si>
  <si>
    <t xml:space="preserve">Analiza e interpreta datos específicos propios de situaciones complejas. </t>
  </si>
  <si>
    <t>RP.II.</t>
  </si>
  <si>
    <t>Planifica y  asigna recursos para la resolución de problemas</t>
  </si>
  <si>
    <t>RP.II.1.</t>
  </si>
  <si>
    <t>Planifica estrategias para la resolución de problemas</t>
  </si>
  <si>
    <t xml:space="preserve">No establece una planificación para abordar una situación problema. </t>
  </si>
  <si>
    <t xml:space="preserve">Define estrategias para la resolución de problemas </t>
  </si>
  <si>
    <t xml:space="preserve">Define y  planifica estrategias para la resolución de problemas </t>
  </si>
  <si>
    <t>RP.II.2.</t>
  </si>
  <si>
    <t>Asigna recursos para la resolución de problemas</t>
  </si>
  <si>
    <t>No asigna recursos adecuados para abordar una situación problema.</t>
  </si>
  <si>
    <t>Asigna recursos adecuados para abordar una situación problema</t>
  </si>
  <si>
    <t>Es capaz de asignar de manera eficiente recursos adecuados a la consecución de los objetivos.</t>
  </si>
  <si>
    <t>RP.III.</t>
  </si>
  <si>
    <t>Propone soluciones a situaciones complejas</t>
  </si>
  <si>
    <t>RP.III.1.</t>
  </si>
  <si>
    <t xml:space="preserve">Propone soluciones utilizando el conocimiento adquirido </t>
  </si>
  <si>
    <t>No es capaz de proponer soluciones a problemas concretos</t>
  </si>
  <si>
    <t>Emite soluciones básicas y bien documentados</t>
  </si>
  <si>
    <t xml:space="preserve">Propone soluciones creativas bien documentadas </t>
  </si>
  <si>
    <t>OP.I.</t>
  </si>
  <si>
    <t>Organizar el trabajo y priorizar las actividades</t>
  </si>
  <si>
    <t>OP.I.2.</t>
  </si>
  <si>
    <t>Prioriza las distintas actividades a realizar en función de unos criterios previamente establecidos</t>
  </si>
  <si>
    <t xml:space="preserve">No establece los criterios para la priorización de  las actividades </t>
  </si>
  <si>
    <t>Propone un orden de prioridad que no se adecua a  los objetivos y metodología del trabajo</t>
  </si>
  <si>
    <t>Prioriza las distintas actividades de manera coherente con los objetivos y metodología del trabajo</t>
  </si>
  <si>
    <t>OP.II.</t>
  </si>
  <si>
    <t>Programar actividades con anticipación teniendo en cuenta los recursos necesarios</t>
  </si>
  <si>
    <t>OP.II.2.</t>
  </si>
  <si>
    <t>Asigna los recursos que hay que utilizar en función de los objetivos</t>
  </si>
  <si>
    <t>Desconoce los recursos a utilizar</t>
  </si>
  <si>
    <t>Los recursos utilizados no son adecuados a los objetivos propuestos</t>
  </si>
  <si>
    <t>Los recursos utilizados se adecuan a los objetivos e identifica nuevos recursos</t>
  </si>
  <si>
    <t>OP.III.</t>
  </si>
  <si>
    <t>Evaluar y mejorar la planificación y organización</t>
  </si>
  <si>
    <t>OP.III.1.</t>
  </si>
  <si>
    <t>Establece un seguimiento del desarrollo y consecución de la programación de sus actividades</t>
  </si>
  <si>
    <t>No realiza seguimiento de la programación de actividades que ha realizado</t>
  </si>
  <si>
    <t>Realiza un seguimiento insuficiente en tiempo o frecuencia de la programación de las actividades</t>
  </si>
  <si>
    <t>El seguimiento de la programación de las actividades es adecuado en tiempo y frecuencia</t>
  </si>
  <si>
    <t>(CT4)</t>
  </si>
  <si>
    <t>TDA.II.</t>
  </si>
  <si>
    <t>Argumentar la  toma de decisiones.</t>
  </si>
  <si>
    <t>TDA.II.1.</t>
  </si>
  <si>
    <t>Sigue un procedimiento sistemático para la toma de decisiones</t>
  </si>
  <si>
    <t>No sigue ningún procedimiento para tomar decisiones</t>
  </si>
  <si>
    <t>Define un procedimiento para tomar decisiones que no se adecua a los objetivos perseguidos</t>
  </si>
  <si>
    <t>Sigue un procedimiento sistemático para la toma de decisiones y adecuado a los objetivos perseguidos</t>
  </si>
  <si>
    <t>TDA.II.2.</t>
  </si>
  <si>
    <t xml:space="preserve">Justifica la decisiones tomadas </t>
  </si>
  <si>
    <t>No justifica las decisiones tomadas</t>
  </si>
  <si>
    <t>Justifica las decisiones pero no de manera adecuada</t>
  </si>
  <si>
    <t>Justifica la decisión de forma clara, convincente y estructurada.</t>
  </si>
  <si>
    <t>(CT2- CT8)</t>
  </si>
  <si>
    <t>CE.I.</t>
  </si>
  <si>
    <t>Detectar las oportunidades que ofrece un contexto</t>
  </si>
  <si>
    <t>CE.I.2.</t>
  </si>
  <si>
    <t>Propone iniciativas coherentes en relación a un contexto dado.</t>
  </si>
  <si>
    <t>No propone iniciativas en relación al contexto.</t>
  </si>
  <si>
    <t>Propone iniciativas en relación al contexto  pero no responden a las oportunidades.</t>
  </si>
  <si>
    <t>Propone iniciativas que dan respuesta a las oportunidades.</t>
  </si>
  <si>
    <t>CE.II.</t>
  </si>
  <si>
    <t>Diseñar y evaluar iniciativas viables</t>
  </si>
  <si>
    <t>CE.II.2.</t>
  </si>
  <si>
    <t>Propone una sistemática para la evaluación de las iniciativas propuestas</t>
  </si>
  <si>
    <t xml:space="preserve">No propone una sistemática para el seguimiento y evaluación de la iniciativa </t>
  </si>
  <si>
    <t xml:space="preserve">Propone una sistemática pero no es la adecuada </t>
  </si>
  <si>
    <t>Propone una sistemática adecuada</t>
  </si>
  <si>
    <t>(CT8- CT9)</t>
  </si>
  <si>
    <t xml:space="preserve">UTIC.I. </t>
  </si>
  <si>
    <t>Buscar información en la Web</t>
  </si>
  <si>
    <t xml:space="preserve">UTIC.I.1. </t>
  </si>
  <si>
    <t>Utiliza Internet para la búsqueda de información útil y relevante</t>
  </si>
  <si>
    <t>No identifica buscadores y/o Webs temáticas especializadas y relevantes</t>
  </si>
  <si>
    <t>Identifica buscadores y/o Webs temáticas especializadas y relevantes, pero no encuentra a través de ellos información útil para el desarrollo de su trabajo</t>
  </si>
  <si>
    <t>Identifica buscadores y/o Webs temáticas especializadas y relevantes, y consigue encontrar a través de ellos información útil para el desarrollo de su trabajo</t>
  </si>
  <si>
    <t>UTIC.I.2.</t>
  </si>
  <si>
    <t>Utiliza las bases de datos institucionales de publicaciones electrónicas para la búsqueda de bibliografía útil y relevante</t>
  </si>
  <si>
    <t>No utiliza bases de datos institucionales de publicaciones electrónicas</t>
  </si>
  <si>
    <t>Utiliza bases de datos institucionales de publicaciones electrónicas, pero no encuentra a través de ellas bibliografía relevante para su trabajo</t>
  </si>
  <si>
    <t>Utiliza bases de datos institucionales de publicaciones electrónicas y consigue encontrar a través de ellas bibliografía relevante para su trabajo</t>
  </si>
  <si>
    <t>UTIC.II</t>
  </si>
  <si>
    <t>Manejar los recursos informáticos</t>
  </si>
  <si>
    <t>Maneja los programas que se utilizan en su área de conocimiento (gestión, procesado y análisis de datos, etc.)</t>
  </si>
  <si>
    <t xml:space="preserve">UTIC.II </t>
  </si>
  <si>
    <t>No conoce los programas  que se utilizan en su área de conocimiento (gestión, procesado y análisis de datos, etc.)</t>
  </si>
  <si>
    <t>Conoce los programas  que se utilizan en su área de conocimiento (gestión, procesado y análisis de datos, etc.)</t>
  </si>
  <si>
    <t>Conoce y maneja adecuadamente  que se utilizan en su área de conocimiento (gestión, procesado y análisis de datos, etc.)</t>
  </si>
  <si>
    <t>(CT3)</t>
  </si>
  <si>
    <t>COE.I.</t>
  </si>
  <si>
    <t>Expresar ideas/conceptos de forma estructurada e inteligible.</t>
  </si>
  <si>
    <t>COE.I.1.</t>
  </si>
  <si>
    <t>Muestra claridad y comprensión en la redacción/expresión</t>
  </si>
  <si>
    <t>No se expresa con claridad por lo que no se  entiende el mensaje. Comete  faltas ortográficas y/o gramaticales.</t>
  </si>
  <si>
    <t>Se expresa con poca claridad y fluidez,  lo que dificulta su comprensión</t>
  </si>
  <si>
    <t>Se expresa de manera clara, fluida y correcta, por lo que se entiende fácilmente</t>
  </si>
  <si>
    <t>COE.I.2.</t>
  </si>
  <si>
    <t>Estructura el discurso oral o escrito</t>
  </si>
  <si>
    <t>No utiliza estrategias que estructuran el mensaje (numeración, apartados, …)</t>
  </si>
  <si>
    <t>Aunque utiliza estrategias que estructuran el mensaje (numeración, apartados, …), el mensaje no está bien estructurado</t>
  </si>
  <si>
    <t>Utiliza estrategias que estructuran el mensaje (numeración, apartados, …)</t>
  </si>
  <si>
    <t>COE.I.3.</t>
  </si>
  <si>
    <t xml:space="preserve">Se ajusta a las directrices establecidas (espacio y tiempo) </t>
  </si>
  <si>
    <t xml:space="preserve">No aplica a las directrices establecidas </t>
  </si>
  <si>
    <t>No se ajusta totalmente a las normas dadas</t>
  </si>
  <si>
    <t>Se ha ajustado al espacio, tiempo y normas establecidas</t>
  </si>
  <si>
    <t>COE.II.</t>
  </si>
  <si>
    <t>Utilizar diferentes recursos para mejorar y facilitar el discurso oral o escrito</t>
  </si>
  <si>
    <t>COE.II.1.</t>
  </si>
  <si>
    <t>Madurez mostrada en la elaboración del discurso oral o escrito. Diversidad de fuentes de información utilizadas</t>
  </si>
  <si>
    <t>El discurso es muy superficial, no está bien referenciado. Usa para su construcción fuentes muy básicas.</t>
  </si>
  <si>
    <t>El discurso está poco elaborado,  aunque  las fuentes utilizadas han sido variadas</t>
  </si>
  <si>
    <t>El discurso está muy elaborado y la temática la trata con profundidad demostrando el dominio y uso de diferentes fuentes de información.</t>
  </si>
  <si>
    <t>COE.II.2.</t>
  </si>
  <si>
    <t>Uso de los recursos adecuados para facilitar la exposición o el escrito  (gráficos, tablas,…)</t>
  </si>
  <si>
    <t>No apoya el discurso, la presentación o el escrito con ningún recurso que facilite su comprensión</t>
  </si>
  <si>
    <t>Utiliza recursos aunque no aportan ni aclaran.</t>
  </si>
  <si>
    <t xml:space="preserve">Utiliza diversos recursos de manera adecuada, lo que facilita la comprensión. </t>
  </si>
  <si>
    <t>COE.III.</t>
  </si>
  <si>
    <t>Expresar ideas y conceptos adaptándose a las características de los destinatarios</t>
  </si>
  <si>
    <t>COE.III.1.</t>
  </si>
  <si>
    <t xml:space="preserve">Mantiene postura adecuada y contacto visual (solo para comunicación oral) </t>
  </si>
  <si>
    <t>No mira a la audiencia, mostrando falta de control de la situación</t>
  </si>
  <si>
    <t>Establece  contacto visual con la audiencia ocasionalmente. No adopta una postura adecuada y que facilite la comunicación</t>
  </si>
  <si>
    <t>Establece contacto (visual) con la audiencia adoptando una postura adecuada</t>
  </si>
  <si>
    <t>COE.III.2.</t>
  </si>
  <si>
    <t xml:space="preserve">Ejemplifica para su comprensión </t>
  </si>
  <si>
    <t>Realiza un discurso general que no tiene en cuenta las características de los destinatarios.</t>
  </si>
  <si>
    <t>Pone ejemplos poco elaborados para adecuar su discurso a los destinatarios.</t>
  </si>
  <si>
    <t>Pone ejemplos elaborados para adecuar su discurso a los destinatarios</t>
  </si>
  <si>
    <t>COMPETENCIAS GRADO</t>
  </si>
  <si>
    <t>(CT5)</t>
  </si>
  <si>
    <t>CALIFICACIÓN FINAL:</t>
  </si>
  <si>
    <t>(a)</t>
  </si>
  <si>
    <t>(b)</t>
  </si>
  <si>
    <t>CALIFICACIÓN(c)</t>
  </si>
  <si>
    <t>Competencias transversales recogidas en el Grado (Memoria de Verificación)</t>
  </si>
  <si>
    <t>CT1</t>
  </si>
  <si>
    <t>CT3</t>
  </si>
  <si>
    <t>CT4</t>
  </si>
  <si>
    <t>CT5</t>
  </si>
  <si>
    <t>CT6</t>
  </si>
  <si>
    <t>CT7</t>
  </si>
  <si>
    <t>CT8</t>
  </si>
  <si>
    <t>CT9</t>
  </si>
  <si>
    <t>CT10</t>
  </si>
  <si>
    <t>Comprender el método científico. Capacidad de análisis y síntesis y resolución de problemas</t>
  </si>
  <si>
    <t xml:space="preserve">Razonamiento crítico y aprendizaje autónomo </t>
  </si>
  <si>
    <t>CT2</t>
  </si>
  <si>
    <t>Conocimientos de informática relativos al ámbito de estudio</t>
  </si>
  <si>
    <t>Capacidad de organización y planificación</t>
  </si>
  <si>
    <t>Comunicación oral y escrita</t>
  </si>
  <si>
    <t>Capacidad de gestión de la información</t>
  </si>
  <si>
    <t>Trabajo en equipo</t>
  </si>
  <si>
    <t>Creatividad</t>
  </si>
  <si>
    <t>Iniciativa y espíritu emprendedor</t>
  </si>
  <si>
    <t>Conocimiento de una lengua extranjera</t>
  </si>
  <si>
    <t>Evidencia utilizada para evaluar parte de la competencia</t>
  </si>
  <si>
    <t>(c )</t>
  </si>
  <si>
    <t>Puntuar de acuerdo con uno de los niveles de logro establecidos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</si>
</sst>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sz val="9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9"/>
      <color rgb="FF0066FF"/>
      <name val="Calibri"/>
      <family val="2"/>
      <scheme val="minor"/>
    </font>
    <font>
      <sz val="9"/>
      <color rgb="FF0066FF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9"/>
      <color rgb="FF006600"/>
      <name val="Calibri"/>
      <family val="2"/>
      <scheme val="minor"/>
    </font>
    <font>
      <b/>
      <sz val="12"/>
      <color rgb="FF76923C"/>
      <name val="Calibri"/>
      <family val="2"/>
      <scheme val="minor"/>
    </font>
    <font>
      <b/>
      <sz val="9"/>
      <color rgb="FF9C6500"/>
      <name val="Calibri"/>
      <family val="2"/>
      <scheme val="minor"/>
    </font>
    <font>
      <b/>
      <u/>
      <sz val="9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6" fontId="18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6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2" fillId="0" borderId="0" xfId="0" applyFont="1" applyAlignment="1">
      <alignment wrapText="1"/>
    </xf>
    <xf numFmtId="16" fontId="12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16" fontId="31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16" fontId="37" fillId="0" borderId="0" xfId="0" applyNumberFormat="1" applyFont="1" applyAlignment="1">
      <alignment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32" fillId="0" borderId="2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16" fontId="40" fillId="0" borderId="0" xfId="0" applyNumberFormat="1" applyFont="1" applyAlignment="1">
      <alignment wrapText="1"/>
    </xf>
    <xf numFmtId="0" fontId="40" fillId="0" borderId="0" xfId="0" applyFont="1" applyAlignment="1">
      <alignment vertical="center" wrapText="1"/>
    </xf>
    <xf numFmtId="0" fontId="1" fillId="21" borderId="3" xfId="9" applyFill="1" applyBorder="1" applyAlignment="1">
      <alignment vertical="center" wrapText="1"/>
    </xf>
    <xf numFmtId="0" fontId="1" fillId="21" borderId="3" xfId="9" applyFill="1" applyBorder="1" applyAlignment="1">
      <alignment wrapText="1"/>
    </xf>
    <xf numFmtId="0" fontId="40" fillId="0" borderId="6" xfId="0" applyFont="1" applyBorder="1" applyAlignment="1">
      <alignment wrapText="1"/>
    </xf>
    <xf numFmtId="0" fontId="1" fillId="21" borderId="2" xfId="9" applyFill="1" applyBorder="1" applyAlignment="1">
      <alignment wrapText="1"/>
    </xf>
    <xf numFmtId="0" fontId="1" fillId="21" borderId="5" xfId="9" applyFill="1" applyBorder="1" applyAlignment="1">
      <alignment vertical="center" wrapText="1"/>
    </xf>
    <xf numFmtId="0" fontId="1" fillId="21" borderId="0" xfId="9" applyFill="1" applyAlignment="1">
      <alignment wrapText="1"/>
    </xf>
    <xf numFmtId="0" fontId="7" fillId="0" borderId="4" xfId="0" applyFont="1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1" fillId="21" borderId="10" xfId="9" applyFill="1" applyBorder="1" applyAlignment="1">
      <alignment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23" fillId="17" borderId="8" xfId="0" applyFont="1" applyFill="1" applyBorder="1" applyAlignment="1">
      <alignment horizontal="center" vertical="center" wrapText="1"/>
    </xf>
    <xf numFmtId="0" fontId="33" fillId="19" borderId="8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horizontal="center" vertical="center" wrapText="1"/>
    </xf>
    <xf numFmtId="0" fontId="35" fillId="13" borderId="8" xfId="0" applyFont="1" applyFill="1" applyBorder="1" applyAlignment="1">
      <alignment horizontal="center" vertical="center" wrapText="1"/>
    </xf>
    <xf numFmtId="0" fontId="38" fillId="15" borderId="9" xfId="0" applyFont="1" applyFill="1" applyBorder="1" applyAlignment="1">
      <alignment horizontal="center" vertical="center" wrapText="1"/>
    </xf>
    <xf numFmtId="0" fontId="38" fillId="15" borderId="8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" fontId="18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" fillId="21" borderId="13" xfId="9" applyFill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" fillId="21" borderId="16" xfId="9" applyFill="1" applyBorder="1" applyAlignment="1">
      <alignment wrapText="1"/>
    </xf>
    <xf numFmtId="16" fontId="21" fillId="0" borderId="13" xfId="0" applyNumberFormat="1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1" fillId="21" borderId="15" xfId="9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6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16" fontId="31" fillId="0" borderId="13" xfId="0" applyNumberFormat="1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16" fontId="37" fillId="0" borderId="13" xfId="0" applyNumberFormat="1" applyFont="1" applyBorder="1" applyAlignment="1">
      <alignment wrapText="1"/>
    </xf>
    <xf numFmtId="0" fontId="37" fillId="0" borderId="13" xfId="0" applyFont="1" applyBorder="1" applyAlignment="1">
      <alignment wrapText="1"/>
    </xf>
    <xf numFmtId="16" fontId="40" fillId="0" borderId="13" xfId="0" applyNumberFormat="1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 vertical="center" wrapText="1"/>
    </xf>
    <xf numFmtId="0" fontId="40" fillId="0" borderId="12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1" fillId="6" borderId="18" xfId="5" applyBorder="1" applyAlignment="1">
      <alignment wrapText="1"/>
    </xf>
    <xf numFmtId="0" fontId="1" fillId="8" borderId="18" xfId="7" applyBorder="1" applyAlignment="1">
      <alignment wrapText="1"/>
    </xf>
    <xf numFmtId="0" fontId="1" fillId="11" borderId="18" xfId="10" applyBorder="1" applyAlignment="1">
      <alignment wrapText="1"/>
    </xf>
    <xf numFmtId="0" fontId="1" fillId="21" borderId="0" xfId="9" applyFill="1" applyBorder="1" applyAlignment="1">
      <alignment wrapText="1"/>
    </xf>
    <xf numFmtId="0" fontId="1" fillId="9" borderId="18" xfId="8" applyBorder="1" applyAlignment="1">
      <alignment wrapText="1"/>
    </xf>
    <xf numFmtId="0" fontId="1" fillId="7" borderId="18" xfId="6" applyBorder="1" applyAlignment="1">
      <alignment wrapText="1"/>
    </xf>
    <xf numFmtId="0" fontId="32" fillId="12" borderId="18" xfId="0" applyFont="1" applyFill="1" applyBorder="1" applyAlignment="1">
      <alignment wrapText="1"/>
    </xf>
    <xf numFmtId="0" fontId="37" fillId="13" borderId="18" xfId="0" applyFont="1" applyFill="1" applyBorder="1" applyAlignment="1">
      <alignment wrapText="1"/>
    </xf>
    <xf numFmtId="0" fontId="40" fillId="16" borderId="18" xfId="0" applyFont="1" applyFill="1" applyBorder="1" applyAlignment="1">
      <alignment wrapText="1"/>
    </xf>
    <xf numFmtId="0" fontId="1" fillId="0" borderId="0" xfId="9" applyFill="1" applyAlignment="1">
      <alignment wrapText="1"/>
    </xf>
    <xf numFmtId="0" fontId="1" fillId="0" borderId="0" xfId="9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7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21" borderId="13" xfId="9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21" borderId="16" xfId="9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21" borderId="15" xfId="9" applyFill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6" fontId="18" fillId="0" borderId="11" xfId="0" applyNumberFormat="1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2" fillId="4" borderId="0" xfId="3" applyFont="1" applyAlignment="1">
      <alignment horizontal="center" vertical="center" wrapText="1"/>
    </xf>
    <xf numFmtId="0" fontId="43" fillId="4" borderId="0" xfId="3" applyFont="1" applyAlignment="1">
      <alignment vertical="center" wrapText="1"/>
    </xf>
    <xf numFmtId="0" fontId="44" fillId="4" borderId="19" xfId="3" applyFont="1" applyBorder="1" applyAlignment="1">
      <alignment horizontal="justify" vertical="center" wrapText="1"/>
    </xf>
    <xf numFmtId="0" fontId="44" fillId="4" borderId="0" xfId="3" applyFont="1" applyAlignment="1">
      <alignment wrapText="1"/>
    </xf>
    <xf numFmtId="0" fontId="45" fillId="3" borderId="0" xfId="2" applyFont="1" applyAlignment="1">
      <alignment horizontal="center" vertical="center" wrapText="1"/>
    </xf>
    <xf numFmtId="0" fontId="45" fillId="3" borderId="0" xfId="2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5" borderId="0" xfId="4" applyFont="1" applyAlignment="1">
      <alignment wrapText="1"/>
    </xf>
    <xf numFmtId="0" fontId="46" fillId="2" borderId="0" xfId="1" applyFont="1" applyAlignment="1">
      <alignment horizontal="right" wrapText="1"/>
    </xf>
    <xf numFmtId="0" fontId="47" fillId="2" borderId="0" xfId="1" applyFont="1" applyAlignment="1">
      <alignment wrapText="1"/>
    </xf>
  </cellXfs>
  <cellStyles count="11">
    <cellStyle name="20% - Énfasis1" xfId="5" builtinId="30"/>
    <cellStyle name="20% - Énfasis2" xfId="6" builtinId="34"/>
    <cellStyle name="20% - Énfasis3" xfId="7" builtinId="38"/>
    <cellStyle name="20% - Énfasis4" xfId="8" builtinId="42"/>
    <cellStyle name="20% - Énfasis6" xfId="9" builtinId="50"/>
    <cellStyle name="40% - Énfasis6" xfId="10" builtinId="51"/>
    <cellStyle name="Buena" xfId="1" builtinId="26"/>
    <cellStyle name="Énfasis1" xfId="4" builtinId="29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0066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zoomScaleNormal="100" workbookViewId="0">
      <selection activeCell="G101" sqref="G101"/>
    </sheetView>
  </sheetViews>
  <sheetFormatPr baseColWidth="10" defaultRowHeight="15" x14ac:dyDescent="0.25"/>
  <cols>
    <col min="1" max="1" width="4.140625" style="2" customWidth="1"/>
    <col min="2" max="2" width="26.7109375" style="1" customWidth="1"/>
    <col min="3" max="3" width="67.7109375" style="2" customWidth="1"/>
    <col min="4" max="4" width="79.42578125" style="2" bestFit="1" customWidth="1"/>
    <col min="5" max="5" width="78.7109375" style="2" bestFit="1" customWidth="1"/>
    <col min="6" max="6" width="90.28515625" style="2" bestFit="1" customWidth="1"/>
    <col min="7" max="7" width="88.42578125" style="2" bestFit="1" customWidth="1"/>
    <col min="8" max="8" width="2.5703125" style="2" customWidth="1"/>
    <col min="9" max="9" width="17" style="2" customWidth="1"/>
    <col min="10" max="10" width="2.140625" style="1" customWidth="1"/>
    <col min="11" max="16384" width="11.42578125" style="2"/>
  </cols>
  <sheetData>
    <row r="1" spans="1:10" x14ac:dyDescent="0.25">
      <c r="G1" s="79"/>
    </row>
    <row r="2" spans="1:10" ht="15.75" x14ac:dyDescent="0.25">
      <c r="B2" s="127" t="s">
        <v>223</v>
      </c>
      <c r="C2" s="65" t="s">
        <v>0</v>
      </c>
      <c r="D2" s="65" t="s">
        <v>1</v>
      </c>
      <c r="E2" s="51" t="s">
        <v>2</v>
      </c>
      <c r="F2" s="51"/>
      <c r="G2" s="114"/>
      <c r="H2" s="129"/>
      <c r="I2" s="130"/>
      <c r="J2" s="131"/>
    </row>
    <row r="3" spans="1:10" ht="15.75" x14ac:dyDescent="0.25">
      <c r="B3" s="148" t="s">
        <v>226</v>
      </c>
      <c r="C3" s="4"/>
      <c r="D3" s="148" t="s">
        <v>227</v>
      </c>
      <c r="E3" s="52">
        <v>1</v>
      </c>
      <c r="F3" s="53">
        <v>2</v>
      </c>
      <c r="G3" s="82">
        <v>3</v>
      </c>
      <c r="H3" s="3"/>
      <c r="I3" s="5" t="s">
        <v>228</v>
      </c>
      <c r="J3" s="132"/>
    </row>
    <row r="4" spans="1:10" ht="15.75" x14ac:dyDescent="0.25">
      <c r="B4" s="66"/>
      <c r="C4" s="4"/>
      <c r="D4" s="4"/>
      <c r="E4" s="6" t="s">
        <v>32</v>
      </c>
      <c r="F4" s="7" t="s">
        <v>33</v>
      </c>
      <c r="G4" s="83" t="s">
        <v>34</v>
      </c>
      <c r="H4" s="145"/>
      <c r="I4" s="146"/>
      <c r="J4" s="147"/>
    </row>
    <row r="5" spans="1:10" x14ac:dyDescent="0.25">
      <c r="B5" s="67" t="s">
        <v>35</v>
      </c>
      <c r="C5" s="34" t="s">
        <v>3</v>
      </c>
      <c r="D5" s="35"/>
      <c r="E5" s="35"/>
      <c r="F5" s="35"/>
      <c r="G5" s="84"/>
      <c r="H5" s="8"/>
      <c r="J5" s="132"/>
    </row>
    <row r="6" spans="1:10" x14ac:dyDescent="0.25">
      <c r="B6" s="68"/>
      <c r="C6" s="36" t="s">
        <v>4</v>
      </c>
      <c r="D6" s="37" t="s">
        <v>5</v>
      </c>
      <c r="E6" s="36"/>
      <c r="F6" s="36"/>
      <c r="G6" s="85"/>
      <c r="H6" s="8"/>
      <c r="J6" s="132"/>
    </row>
    <row r="7" spans="1:10" x14ac:dyDescent="0.25">
      <c r="B7" s="68"/>
      <c r="C7" s="36"/>
      <c r="D7" s="36" t="s">
        <v>6</v>
      </c>
      <c r="E7" s="36" t="s">
        <v>7</v>
      </c>
      <c r="F7" s="36" t="s">
        <v>8</v>
      </c>
      <c r="G7" s="85" t="s">
        <v>9</v>
      </c>
      <c r="H7" s="8"/>
      <c r="I7" s="115"/>
      <c r="J7" s="132"/>
    </row>
    <row r="8" spans="1:10" x14ac:dyDescent="0.25">
      <c r="B8" s="68"/>
      <c r="C8" s="36"/>
      <c r="D8" s="37" t="s">
        <v>10</v>
      </c>
      <c r="E8" s="36"/>
      <c r="F8" s="36"/>
      <c r="G8" s="85"/>
      <c r="H8" s="8"/>
      <c r="J8" s="132"/>
    </row>
    <row r="9" spans="1:10" x14ac:dyDescent="0.25">
      <c r="B9" s="68"/>
      <c r="C9" s="36"/>
      <c r="D9" s="36" t="s">
        <v>11</v>
      </c>
      <c r="E9" s="36" t="s">
        <v>12</v>
      </c>
      <c r="F9" s="36" t="s">
        <v>13</v>
      </c>
      <c r="G9" s="85" t="s">
        <v>14</v>
      </c>
      <c r="H9" s="8"/>
      <c r="I9" s="115"/>
      <c r="J9" s="132"/>
    </row>
    <row r="10" spans="1:10" x14ac:dyDescent="0.25">
      <c r="B10" s="68"/>
      <c r="C10" s="36"/>
      <c r="D10" s="37" t="s">
        <v>15</v>
      </c>
      <c r="E10" s="36"/>
      <c r="F10" s="36"/>
      <c r="G10" s="85"/>
      <c r="H10" s="8"/>
      <c r="J10" s="132"/>
    </row>
    <row r="11" spans="1:10" x14ac:dyDescent="0.25">
      <c r="B11" s="68"/>
      <c r="C11" s="36"/>
      <c r="D11" s="36" t="s">
        <v>16</v>
      </c>
      <c r="E11" s="36" t="s">
        <v>17</v>
      </c>
      <c r="F11" s="36" t="s">
        <v>18</v>
      </c>
      <c r="G11" s="85" t="s">
        <v>19</v>
      </c>
      <c r="H11" s="8"/>
      <c r="I11" s="115"/>
      <c r="J11" s="132"/>
    </row>
    <row r="12" spans="1:10" x14ac:dyDescent="0.25">
      <c r="B12" s="68"/>
      <c r="C12" s="37" t="s">
        <v>20</v>
      </c>
      <c r="D12" s="36"/>
      <c r="E12" s="36"/>
      <c r="F12" s="36"/>
      <c r="G12" s="85"/>
      <c r="H12" s="8"/>
      <c r="J12" s="132"/>
    </row>
    <row r="13" spans="1:10" x14ac:dyDescent="0.25">
      <c r="B13" s="68"/>
      <c r="C13" s="36" t="s">
        <v>21</v>
      </c>
      <c r="D13" s="37" t="s">
        <v>22</v>
      </c>
      <c r="E13" s="36"/>
      <c r="F13" s="36"/>
      <c r="G13" s="85"/>
      <c r="H13" s="8"/>
      <c r="J13" s="132"/>
    </row>
    <row r="14" spans="1:10" x14ac:dyDescent="0.25">
      <c r="B14" s="68"/>
      <c r="C14" s="36"/>
      <c r="D14" s="36" t="s">
        <v>23</v>
      </c>
      <c r="E14" s="36" t="s">
        <v>24</v>
      </c>
      <c r="F14" s="36" t="s">
        <v>25</v>
      </c>
      <c r="G14" s="85" t="s">
        <v>26</v>
      </c>
      <c r="H14" s="8"/>
      <c r="I14" s="115"/>
      <c r="J14" s="132"/>
    </row>
    <row r="15" spans="1:10" x14ac:dyDescent="0.25">
      <c r="B15" s="68"/>
      <c r="C15" s="36"/>
      <c r="D15" s="37" t="s">
        <v>27</v>
      </c>
      <c r="E15" s="36"/>
      <c r="F15" s="36"/>
      <c r="G15" s="85"/>
      <c r="H15" s="8"/>
      <c r="J15" s="132"/>
    </row>
    <row r="16" spans="1:10" s="39" customFormat="1" x14ac:dyDescent="0.25">
      <c r="A16" s="79"/>
      <c r="B16" s="68"/>
      <c r="C16" s="38"/>
      <c r="D16" s="38" t="s">
        <v>28</v>
      </c>
      <c r="E16" s="38" t="s">
        <v>29</v>
      </c>
      <c r="F16" s="38" t="s">
        <v>30</v>
      </c>
      <c r="G16" s="86" t="s">
        <v>31</v>
      </c>
      <c r="H16" s="38"/>
      <c r="I16" s="115"/>
      <c r="J16" s="133"/>
    </row>
    <row r="17" spans="1:10" s="64" customFormat="1" x14ac:dyDescent="0.25">
      <c r="A17" s="124"/>
      <c r="B17" s="69"/>
      <c r="G17" s="87"/>
      <c r="J17" s="134"/>
    </row>
    <row r="18" spans="1:10" s="42" customFormat="1" x14ac:dyDescent="0.25">
      <c r="A18" s="79"/>
      <c r="B18" s="70" t="s">
        <v>48</v>
      </c>
      <c r="C18" s="40" t="s">
        <v>36</v>
      </c>
      <c r="D18" s="40" t="s">
        <v>38</v>
      </c>
      <c r="E18" s="41"/>
      <c r="F18" s="41"/>
      <c r="G18" s="88"/>
      <c r="H18" s="41"/>
      <c r="J18" s="135"/>
    </row>
    <row r="19" spans="1:10" x14ac:dyDescent="0.25">
      <c r="B19" s="70"/>
      <c r="C19" s="10" t="s">
        <v>37</v>
      </c>
      <c r="D19" s="10" t="s">
        <v>39</v>
      </c>
      <c r="E19" s="10" t="s">
        <v>40</v>
      </c>
      <c r="F19" s="10" t="s">
        <v>41</v>
      </c>
      <c r="G19" s="89" t="s">
        <v>42</v>
      </c>
      <c r="H19" s="10"/>
      <c r="I19" s="116"/>
      <c r="J19" s="132"/>
    </row>
    <row r="20" spans="1:10" x14ac:dyDescent="0.25">
      <c r="B20" s="70"/>
      <c r="C20" s="10"/>
      <c r="D20" s="9" t="s">
        <v>43</v>
      </c>
      <c r="E20" s="10"/>
      <c r="F20" s="10"/>
      <c r="G20" s="89"/>
      <c r="H20" s="10"/>
      <c r="J20" s="132"/>
    </row>
    <row r="21" spans="1:10" s="39" customFormat="1" x14ac:dyDescent="0.25">
      <c r="A21" s="79"/>
      <c r="B21" s="70"/>
      <c r="C21" s="43"/>
      <c r="D21" s="43" t="s">
        <v>44</v>
      </c>
      <c r="E21" s="43" t="s">
        <v>45</v>
      </c>
      <c r="F21" s="43" t="s">
        <v>46</v>
      </c>
      <c r="G21" s="90" t="s">
        <v>47</v>
      </c>
      <c r="H21" s="43"/>
      <c r="I21" s="116"/>
      <c r="J21" s="133"/>
    </row>
    <row r="22" spans="1:10" s="60" customFormat="1" x14ac:dyDescent="0.25">
      <c r="A22" s="125"/>
      <c r="B22" s="59"/>
      <c r="G22" s="91"/>
      <c r="I22" s="62"/>
      <c r="J22" s="136"/>
    </row>
    <row r="23" spans="1:10" ht="15" customHeight="1" x14ac:dyDescent="0.25">
      <c r="B23" s="71" t="s">
        <v>73</v>
      </c>
      <c r="C23" s="11" t="s">
        <v>49</v>
      </c>
      <c r="D23" s="11" t="s">
        <v>51</v>
      </c>
      <c r="E23" s="12"/>
      <c r="F23" s="13"/>
      <c r="G23" s="92"/>
      <c r="H23" s="13"/>
      <c r="J23" s="132"/>
    </row>
    <row r="24" spans="1:10" ht="15" customHeight="1" x14ac:dyDescent="0.25">
      <c r="B24" s="71"/>
      <c r="C24" s="12" t="s">
        <v>50</v>
      </c>
      <c r="D24" s="12" t="s">
        <v>52</v>
      </c>
      <c r="E24" s="12" t="s">
        <v>53</v>
      </c>
      <c r="F24" s="12" t="s">
        <v>54</v>
      </c>
      <c r="G24" s="93" t="s">
        <v>55</v>
      </c>
      <c r="H24" s="12"/>
      <c r="I24" s="117"/>
      <c r="J24" s="132"/>
    </row>
    <row r="25" spans="1:10" ht="15" customHeight="1" x14ac:dyDescent="0.25">
      <c r="B25" s="71"/>
      <c r="C25" s="12"/>
      <c r="D25" s="11" t="s">
        <v>56</v>
      </c>
      <c r="E25" s="12"/>
      <c r="F25" s="12"/>
      <c r="G25" s="93"/>
      <c r="H25" s="12"/>
      <c r="J25" s="132"/>
    </row>
    <row r="26" spans="1:10" ht="15" customHeight="1" x14ac:dyDescent="0.25">
      <c r="B26" s="71"/>
      <c r="C26" s="12"/>
      <c r="D26" s="12" t="s">
        <v>57</v>
      </c>
      <c r="E26" s="12" t="s">
        <v>58</v>
      </c>
      <c r="F26" s="12" t="s">
        <v>59</v>
      </c>
      <c r="G26" s="93" t="s">
        <v>60</v>
      </c>
      <c r="H26" s="12"/>
      <c r="I26" s="117"/>
      <c r="J26" s="132"/>
    </row>
    <row r="27" spans="1:10" ht="15" customHeight="1" x14ac:dyDescent="0.25">
      <c r="B27" s="71"/>
      <c r="C27" s="12"/>
      <c r="D27" s="12"/>
      <c r="E27" s="12"/>
      <c r="F27" s="12"/>
      <c r="G27" s="93"/>
      <c r="H27" s="12"/>
      <c r="J27" s="132"/>
    </row>
    <row r="28" spans="1:10" ht="15" customHeight="1" x14ac:dyDescent="0.25">
      <c r="B28" s="71"/>
      <c r="C28" s="11" t="s">
        <v>61</v>
      </c>
      <c r="D28" s="11" t="s">
        <v>63</v>
      </c>
      <c r="E28" s="14"/>
      <c r="F28" s="14"/>
      <c r="G28" s="94"/>
      <c r="H28" s="14"/>
      <c r="J28" s="132"/>
    </row>
    <row r="29" spans="1:10" ht="15" customHeight="1" x14ac:dyDescent="0.25">
      <c r="B29" s="71"/>
      <c r="C29" s="12" t="s">
        <v>62</v>
      </c>
      <c r="D29" s="12" t="s">
        <v>64</v>
      </c>
      <c r="E29" s="12" t="s">
        <v>65</v>
      </c>
      <c r="F29" s="12" t="s">
        <v>66</v>
      </c>
      <c r="G29" s="93" t="s">
        <v>67</v>
      </c>
      <c r="H29" s="12"/>
      <c r="I29" s="117"/>
      <c r="J29" s="132"/>
    </row>
    <row r="30" spans="1:10" ht="15" customHeight="1" x14ac:dyDescent="0.25">
      <c r="B30" s="71"/>
      <c r="C30" s="12"/>
      <c r="D30" s="11" t="s">
        <v>68</v>
      </c>
      <c r="E30" s="12"/>
      <c r="F30" s="12"/>
      <c r="G30" s="93"/>
      <c r="H30" s="12"/>
      <c r="J30" s="132"/>
    </row>
    <row r="31" spans="1:10" ht="15" customHeight="1" x14ac:dyDescent="0.25">
      <c r="B31" s="71"/>
      <c r="C31" s="12"/>
      <c r="D31" s="12" t="s">
        <v>69</v>
      </c>
      <c r="E31" s="12" t="s">
        <v>70</v>
      </c>
      <c r="F31" s="12" t="s">
        <v>71</v>
      </c>
      <c r="G31" s="93" t="s">
        <v>72</v>
      </c>
      <c r="H31" s="12"/>
      <c r="I31" s="117"/>
      <c r="J31" s="132"/>
    </row>
    <row r="32" spans="1:10" ht="15" customHeight="1" x14ac:dyDescent="0.25">
      <c r="B32" s="71"/>
      <c r="C32" s="12"/>
      <c r="D32" s="12"/>
      <c r="E32" s="12"/>
      <c r="F32" s="12"/>
      <c r="G32" s="93"/>
      <c r="H32" s="12"/>
      <c r="J32" s="132"/>
    </row>
    <row r="33" spans="1:10" ht="15" customHeight="1" x14ac:dyDescent="0.25">
      <c r="B33" s="71"/>
      <c r="C33" s="11" t="s">
        <v>86</v>
      </c>
      <c r="D33" s="11" t="s">
        <v>88</v>
      </c>
      <c r="E33" s="14"/>
      <c r="F33" s="14"/>
      <c r="G33" s="94"/>
      <c r="H33" s="14"/>
      <c r="J33" s="132"/>
    </row>
    <row r="34" spans="1:10" ht="15" customHeight="1" x14ac:dyDescent="0.25">
      <c r="B34" s="71"/>
      <c r="C34" s="12" t="s">
        <v>87</v>
      </c>
      <c r="D34" s="12" t="s">
        <v>89</v>
      </c>
      <c r="E34" s="12" t="s">
        <v>90</v>
      </c>
      <c r="F34" s="12" t="s">
        <v>91</v>
      </c>
      <c r="G34" s="93" t="s">
        <v>92</v>
      </c>
      <c r="H34" s="12"/>
      <c r="I34" s="117"/>
      <c r="J34" s="132"/>
    </row>
    <row r="35" spans="1:10" s="15" customFormat="1" ht="12" customHeight="1" x14ac:dyDescent="0.2">
      <c r="B35" s="71"/>
      <c r="C35" s="12"/>
      <c r="D35" s="12"/>
      <c r="E35" s="12"/>
      <c r="F35" s="12"/>
      <c r="G35" s="93"/>
      <c r="H35" s="12"/>
      <c r="J35" s="137"/>
    </row>
    <row r="36" spans="1:10" s="15" customFormat="1" ht="12" customHeight="1" x14ac:dyDescent="0.2">
      <c r="B36" s="71"/>
      <c r="C36" s="11" t="s">
        <v>93</v>
      </c>
      <c r="D36" s="11" t="s">
        <v>95</v>
      </c>
      <c r="E36" s="12"/>
      <c r="F36" s="12"/>
      <c r="G36" s="93"/>
      <c r="H36" s="12"/>
      <c r="J36" s="137"/>
    </row>
    <row r="37" spans="1:10" s="15" customFormat="1" ht="12" customHeight="1" x14ac:dyDescent="0.25">
      <c r="B37" s="71"/>
      <c r="C37" s="12" t="s">
        <v>94</v>
      </c>
      <c r="D37" s="12" t="s">
        <v>96</v>
      </c>
      <c r="E37" s="12" t="s">
        <v>97</v>
      </c>
      <c r="F37" s="12" t="s">
        <v>98</v>
      </c>
      <c r="G37" s="93" t="s">
        <v>99</v>
      </c>
      <c r="H37" s="12"/>
      <c r="I37" s="117"/>
      <c r="J37" s="137"/>
    </row>
    <row r="38" spans="1:10" s="15" customFormat="1" ht="12" customHeight="1" x14ac:dyDescent="0.2">
      <c r="B38" s="71"/>
      <c r="C38" s="12"/>
      <c r="D38" s="11" t="s">
        <v>100</v>
      </c>
      <c r="E38" s="12"/>
      <c r="F38" s="12"/>
      <c r="G38" s="93"/>
      <c r="H38" s="12"/>
      <c r="J38" s="137"/>
    </row>
    <row r="39" spans="1:10" s="15" customFormat="1" ht="12" customHeight="1" x14ac:dyDescent="0.25">
      <c r="B39" s="71"/>
      <c r="C39" s="12"/>
      <c r="D39" s="12" t="s">
        <v>101</v>
      </c>
      <c r="E39" s="12" t="s">
        <v>102</v>
      </c>
      <c r="F39" s="12" t="s">
        <v>103</v>
      </c>
      <c r="G39" s="93" t="s">
        <v>104</v>
      </c>
      <c r="H39" s="12"/>
      <c r="I39" s="117"/>
      <c r="J39" s="137"/>
    </row>
    <row r="40" spans="1:10" ht="15" customHeight="1" x14ac:dyDescent="0.25">
      <c r="B40" s="71"/>
      <c r="C40" s="14"/>
      <c r="D40" s="14"/>
      <c r="E40" s="14"/>
      <c r="F40" s="14"/>
      <c r="G40" s="94"/>
      <c r="H40" s="14"/>
      <c r="J40" s="132"/>
    </row>
    <row r="41" spans="1:10" ht="15" customHeight="1" x14ac:dyDescent="0.25">
      <c r="B41" s="71"/>
      <c r="C41" s="11" t="s">
        <v>105</v>
      </c>
      <c r="D41" s="11" t="s">
        <v>107</v>
      </c>
      <c r="E41" s="14"/>
      <c r="F41" s="14"/>
      <c r="G41" s="94"/>
      <c r="H41" s="14"/>
      <c r="J41" s="132"/>
    </row>
    <row r="42" spans="1:10" ht="15" customHeight="1" x14ac:dyDescent="0.25">
      <c r="B42" s="71"/>
      <c r="C42" s="12" t="s">
        <v>106</v>
      </c>
      <c r="D42" s="12" t="s">
        <v>108</v>
      </c>
      <c r="E42" s="12" t="s">
        <v>109</v>
      </c>
      <c r="F42" s="12" t="s">
        <v>110</v>
      </c>
      <c r="G42" s="93" t="s">
        <v>111</v>
      </c>
      <c r="H42" s="12"/>
      <c r="I42" s="117"/>
      <c r="J42" s="132"/>
    </row>
    <row r="43" spans="1:10" ht="15" customHeight="1" x14ac:dyDescent="0.25">
      <c r="B43" s="71"/>
      <c r="C43" s="12"/>
      <c r="D43" s="12"/>
      <c r="E43" s="12"/>
      <c r="F43" s="12"/>
      <c r="G43" s="93"/>
      <c r="H43" s="12"/>
      <c r="J43" s="132"/>
    </row>
    <row r="44" spans="1:10" ht="15" customHeight="1" x14ac:dyDescent="0.25">
      <c r="B44" s="71"/>
      <c r="C44" s="11" t="s">
        <v>74</v>
      </c>
      <c r="D44" s="11" t="s">
        <v>76</v>
      </c>
      <c r="E44" s="14"/>
      <c r="F44" s="14"/>
      <c r="G44" s="94"/>
      <c r="H44" s="14"/>
      <c r="J44" s="132"/>
    </row>
    <row r="45" spans="1:10" ht="15" customHeight="1" x14ac:dyDescent="0.25">
      <c r="B45" s="71"/>
      <c r="C45" s="12" t="s">
        <v>75</v>
      </c>
      <c r="D45" s="12" t="s">
        <v>77</v>
      </c>
      <c r="E45" s="12" t="s">
        <v>78</v>
      </c>
      <c r="F45" s="12" t="s">
        <v>79</v>
      </c>
      <c r="G45" s="93" t="s">
        <v>80</v>
      </c>
      <c r="H45" s="12"/>
      <c r="I45" s="117"/>
      <c r="J45" s="132"/>
    </row>
    <row r="46" spans="1:10" x14ac:dyDescent="0.25">
      <c r="B46" s="71"/>
      <c r="C46" s="12"/>
      <c r="D46" s="11" t="s">
        <v>81</v>
      </c>
      <c r="E46" s="12"/>
      <c r="F46" s="12"/>
      <c r="G46" s="93"/>
      <c r="H46" s="12"/>
      <c r="J46" s="132"/>
    </row>
    <row r="47" spans="1:10" s="39" customFormat="1" x14ac:dyDescent="0.25">
      <c r="A47" s="79"/>
      <c r="B47" s="71"/>
      <c r="C47" s="44"/>
      <c r="D47" s="44" t="s">
        <v>82</v>
      </c>
      <c r="E47" s="44" t="s">
        <v>83</v>
      </c>
      <c r="F47" s="44" t="s">
        <v>84</v>
      </c>
      <c r="G47" s="95" t="s">
        <v>85</v>
      </c>
      <c r="H47" s="44"/>
      <c r="I47" s="117"/>
      <c r="J47" s="133"/>
    </row>
    <row r="48" spans="1:10" s="62" customFormat="1" x14ac:dyDescent="0.25">
      <c r="A48" s="125"/>
      <c r="B48" s="63"/>
      <c r="G48" s="96"/>
      <c r="I48" s="118"/>
      <c r="J48" s="138"/>
    </row>
    <row r="49" spans="1:10" x14ac:dyDescent="0.25">
      <c r="B49" s="72" t="s">
        <v>133</v>
      </c>
      <c r="C49" s="17" t="s">
        <v>112</v>
      </c>
      <c r="D49" s="17" t="s">
        <v>114</v>
      </c>
      <c r="E49" s="19"/>
      <c r="F49" s="19"/>
      <c r="G49" s="97" t="s">
        <v>118</v>
      </c>
      <c r="H49" s="16"/>
      <c r="I49" s="119"/>
      <c r="J49" s="132"/>
    </row>
    <row r="50" spans="1:10" x14ac:dyDescent="0.25">
      <c r="B50" s="72"/>
      <c r="C50" s="18" t="s">
        <v>113</v>
      </c>
      <c r="D50" s="18" t="s">
        <v>115</v>
      </c>
      <c r="E50" s="18" t="s">
        <v>116</v>
      </c>
      <c r="F50" s="18" t="s">
        <v>117</v>
      </c>
      <c r="G50" s="97" t="s">
        <v>118</v>
      </c>
      <c r="H50" s="15"/>
      <c r="I50" s="119"/>
      <c r="J50" s="132"/>
    </row>
    <row r="51" spans="1:10" x14ac:dyDescent="0.25">
      <c r="B51" s="72"/>
      <c r="C51" s="18"/>
      <c r="G51" s="98"/>
      <c r="H51" s="15"/>
      <c r="I51" s="15"/>
      <c r="J51" s="132"/>
    </row>
    <row r="52" spans="1:10" x14ac:dyDescent="0.25">
      <c r="B52" s="72"/>
      <c r="C52" s="17" t="s">
        <v>119</v>
      </c>
      <c r="D52" s="17" t="s">
        <v>121</v>
      </c>
      <c r="E52" s="18"/>
      <c r="F52" s="18"/>
      <c r="G52" s="97"/>
      <c r="H52" s="15"/>
      <c r="I52" s="15"/>
      <c r="J52" s="132"/>
    </row>
    <row r="53" spans="1:10" x14ac:dyDescent="0.25">
      <c r="B53" s="72"/>
      <c r="C53" s="18" t="s">
        <v>120</v>
      </c>
      <c r="D53" s="18" t="s">
        <v>122</v>
      </c>
      <c r="E53" s="18" t="s">
        <v>123</v>
      </c>
      <c r="F53" s="18" t="s">
        <v>124</v>
      </c>
      <c r="G53" s="97" t="s">
        <v>125</v>
      </c>
      <c r="H53" s="15"/>
      <c r="I53" s="119"/>
      <c r="J53" s="132"/>
    </row>
    <row r="54" spans="1:10" x14ac:dyDescent="0.25">
      <c r="B54" s="72"/>
      <c r="C54" s="18"/>
      <c r="D54" s="18"/>
      <c r="E54" s="18"/>
      <c r="F54" s="18"/>
      <c r="G54" s="97"/>
      <c r="H54" s="15"/>
      <c r="I54" s="15"/>
      <c r="J54" s="132"/>
    </row>
    <row r="55" spans="1:10" x14ac:dyDescent="0.25">
      <c r="B55" s="72"/>
      <c r="C55" s="17" t="s">
        <v>126</v>
      </c>
      <c r="D55" s="17" t="s">
        <v>128</v>
      </c>
      <c r="E55" s="19"/>
      <c r="F55" s="19"/>
      <c r="G55" s="99"/>
      <c r="H55" s="15"/>
      <c r="I55" s="15"/>
      <c r="J55" s="132"/>
    </row>
    <row r="56" spans="1:10" s="39" customFormat="1" x14ac:dyDescent="0.25">
      <c r="A56" s="79"/>
      <c r="B56" s="72"/>
      <c r="C56" s="45" t="s">
        <v>127</v>
      </c>
      <c r="D56" s="45" t="s">
        <v>129</v>
      </c>
      <c r="E56" s="45" t="s">
        <v>130</v>
      </c>
      <c r="F56" s="45" t="s">
        <v>131</v>
      </c>
      <c r="G56" s="100" t="s">
        <v>132</v>
      </c>
      <c r="H56" s="46"/>
      <c r="I56" s="119"/>
      <c r="J56" s="133"/>
    </row>
    <row r="57" spans="1:10" s="62" customFormat="1" x14ac:dyDescent="0.25">
      <c r="A57" s="125"/>
      <c r="B57" s="59"/>
      <c r="G57" s="96"/>
      <c r="J57" s="138"/>
    </row>
    <row r="58" spans="1:10" s="21" customFormat="1" x14ac:dyDescent="0.25">
      <c r="B58" s="73" t="s">
        <v>146</v>
      </c>
      <c r="C58" s="20"/>
      <c r="D58" s="20"/>
      <c r="E58" s="20"/>
      <c r="F58" s="20"/>
      <c r="G58" s="101"/>
      <c r="H58" s="20"/>
      <c r="I58" s="20"/>
      <c r="J58" s="139"/>
    </row>
    <row r="59" spans="1:10" s="21" customFormat="1" x14ac:dyDescent="0.25">
      <c r="B59" s="73"/>
      <c r="C59" s="22" t="s">
        <v>134</v>
      </c>
      <c r="D59" s="22" t="s">
        <v>136</v>
      </c>
      <c r="G59" s="102"/>
      <c r="J59" s="139"/>
    </row>
    <row r="60" spans="1:10" s="21" customFormat="1" ht="15" customHeight="1" x14ac:dyDescent="0.25">
      <c r="B60" s="73"/>
      <c r="C60" s="20" t="s">
        <v>135</v>
      </c>
      <c r="D60" s="20" t="s">
        <v>137</v>
      </c>
      <c r="E60" s="20" t="s">
        <v>138</v>
      </c>
      <c r="F60" s="20" t="s">
        <v>139</v>
      </c>
      <c r="G60" s="101" t="s">
        <v>140</v>
      </c>
      <c r="I60" s="120"/>
      <c r="J60" s="139"/>
    </row>
    <row r="61" spans="1:10" s="21" customFormat="1" x14ac:dyDescent="0.25">
      <c r="B61" s="73"/>
      <c r="C61" s="20"/>
      <c r="D61" s="22" t="s">
        <v>141</v>
      </c>
      <c r="E61" s="20"/>
      <c r="F61" s="20"/>
      <c r="G61" s="101"/>
      <c r="J61" s="139"/>
    </row>
    <row r="62" spans="1:10" s="48" customFormat="1" ht="15" customHeight="1" x14ac:dyDescent="0.25">
      <c r="A62" s="80"/>
      <c r="B62" s="73"/>
      <c r="C62" s="47"/>
      <c r="D62" s="47" t="s">
        <v>142</v>
      </c>
      <c r="E62" s="47" t="s">
        <v>143</v>
      </c>
      <c r="F62" s="47" t="s">
        <v>144</v>
      </c>
      <c r="G62" s="103" t="s">
        <v>145</v>
      </c>
      <c r="I62" s="120"/>
      <c r="J62" s="140"/>
    </row>
    <row r="63" spans="1:10" s="62" customFormat="1" x14ac:dyDescent="0.25">
      <c r="A63" s="125"/>
      <c r="B63" s="59"/>
      <c r="G63" s="96"/>
      <c r="J63" s="138"/>
    </row>
    <row r="64" spans="1:10" s="26" customFormat="1" x14ac:dyDescent="0.25">
      <c r="B64" s="74" t="s">
        <v>161</v>
      </c>
      <c r="C64" s="23" t="s">
        <v>147</v>
      </c>
      <c r="D64" s="23" t="s">
        <v>149</v>
      </c>
      <c r="E64" s="24"/>
      <c r="F64" s="25"/>
      <c r="G64" s="104"/>
      <c r="J64" s="141"/>
    </row>
    <row r="65" spans="1:10" s="26" customFormat="1" x14ac:dyDescent="0.25">
      <c r="B65" s="74"/>
      <c r="C65" s="24" t="s">
        <v>148</v>
      </c>
      <c r="D65" s="24" t="s">
        <v>150</v>
      </c>
      <c r="E65" s="24" t="s">
        <v>151</v>
      </c>
      <c r="F65" s="24" t="s">
        <v>152</v>
      </c>
      <c r="G65" s="105" t="s">
        <v>153</v>
      </c>
      <c r="I65" s="121"/>
      <c r="J65" s="141"/>
    </row>
    <row r="66" spans="1:10" s="26" customFormat="1" x14ac:dyDescent="0.25">
      <c r="B66" s="74"/>
      <c r="C66" s="24"/>
      <c r="E66" s="24"/>
      <c r="F66" s="24"/>
      <c r="G66" s="105"/>
      <c r="J66" s="141"/>
    </row>
    <row r="67" spans="1:10" s="26" customFormat="1" x14ac:dyDescent="0.25">
      <c r="B67" s="74"/>
      <c r="C67" s="23" t="s">
        <v>154</v>
      </c>
      <c r="D67" s="23" t="s">
        <v>156</v>
      </c>
      <c r="G67" s="106"/>
      <c r="J67" s="141"/>
    </row>
    <row r="68" spans="1:10" s="50" customFormat="1" x14ac:dyDescent="0.25">
      <c r="A68" s="81"/>
      <c r="B68" s="74"/>
      <c r="C68" s="49" t="s">
        <v>155</v>
      </c>
      <c r="D68" s="49" t="s">
        <v>157</v>
      </c>
      <c r="E68" s="49" t="s">
        <v>158</v>
      </c>
      <c r="F68" s="49" t="s">
        <v>159</v>
      </c>
      <c r="G68" s="107" t="s">
        <v>160</v>
      </c>
      <c r="I68" s="121"/>
      <c r="J68" s="142"/>
    </row>
    <row r="69" spans="1:10" s="62" customFormat="1" x14ac:dyDescent="0.25">
      <c r="A69" s="125"/>
      <c r="B69" s="59"/>
      <c r="G69" s="96"/>
      <c r="J69" s="138"/>
    </row>
    <row r="70" spans="1:10" s="29" customFormat="1" ht="12" x14ac:dyDescent="0.2">
      <c r="B70" s="75" t="s">
        <v>181</v>
      </c>
      <c r="C70" s="28" t="s">
        <v>162</v>
      </c>
      <c r="D70" s="32" t="s">
        <v>164</v>
      </c>
      <c r="F70" s="30"/>
      <c r="G70" s="108"/>
      <c r="J70" s="143"/>
    </row>
    <row r="71" spans="1:10" s="29" customFormat="1" ht="24" x14ac:dyDescent="0.2">
      <c r="B71" s="75"/>
      <c r="C71" s="31" t="s">
        <v>163</v>
      </c>
      <c r="D71" s="33" t="s">
        <v>165</v>
      </c>
      <c r="E71" s="29" t="s">
        <v>166</v>
      </c>
      <c r="F71" s="29" t="s">
        <v>167</v>
      </c>
      <c r="G71" s="109" t="s">
        <v>168</v>
      </c>
      <c r="I71" s="122"/>
      <c r="J71" s="143"/>
    </row>
    <row r="72" spans="1:10" s="29" customFormat="1" ht="12" x14ac:dyDescent="0.2">
      <c r="B72" s="75"/>
      <c r="D72" s="28" t="s">
        <v>169</v>
      </c>
      <c r="G72" s="109"/>
      <c r="J72" s="143"/>
    </row>
    <row r="73" spans="1:10" s="29" customFormat="1" ht="24" x14ac:dyDescent="0.2">
      <c r="B73" s="75"/>
      <c r="D73" s="29" t="s">
        <v>170</v>
      </c>
      <c r="E73" s="29" t="s">
        <v>171</v>
      </c>
      <c r="F73" s="29" t="s">
        <v>172</v>
      </c>
      <c r="G73" s="109" t="s">
        <v>173</v>
      </c>
      <c r="I73" s="122"/>
      <c r="J73" s="143"/>
    </row>
    <row r="74" spans="1:10" s="29" customFormat="1" ht="12" x14ac:dyDescent="0.2">
      <c r="B74" s="75"/>
      <c r="G74" s="109"/>
      <c r="J74" s="143"/>
    </row>
    <row r="75" spans="1:10" s="29" customFormat="1" ht="12" x14ac:dyDescent="0.2">
      <c r="B75" s="75"/>
      <c r="C75" s="28" t="s">
        <v>174</v>
      </c>
      <c r="D75" s="28" t="s">
        <v>177</v>
      </c>
      <c r="G75" s="109"/>
      <c r="J75" s="143"/>
    </row>
    <row r="76" spans="1:10" s="29" customFormat="1" ht="24" x14ac:dyDescent="0.2">
      <c r="B76" s="75"/>
      <c r="C76" s="29" t="s">
        <v>175</v>
      </c>
      <c r="D76" s="29" t="s">
        <v>176</v>
      </c>
      <c r="E76" s="29" t="s">
        <v>178</v>
      </c>
      <c r="F76" s="29" t="s">
        <v>179</v>
      </c>
      <c r="G76" s="109" t="s">
        <v>180</v>
      </c>
      <c r="I76" s="122"/>
      <c r="J76" s="143"/>
    </row>
    <row r="77" spans="1:10" s="60" customFormat="1" x14ac:dyDescent="0.25">
      <c r="A77" s="125"/>
      <c r="B77" s="59"/>
      <c r="G77" s="91"/>
      <c r="I77" s="62"/>
      <c r="J77" s="136"/>
    </row>
    <row r="78" spans="1:10" s="56" customFormat="1" ht="12" x14ac:dyDescent="0.2">
      <c r="B78" s="76" t="s">
        <v>224</v>
      </c>
      <c r="C78" s="54" t="s">
        <v>182</v>
      </c>
      <c r="D78" s="55" t="s">
        <v>184</v>
      </c>
      <c r="F78" s="57"/>
      <c r="G78" s="110"/>
      <c r="J78" s="112"/>
    </row>
    <row r="79" spans="1:10" s="56" customFormat="1" ht="24" x14ac:dyDescent="0.2">
      <c r="B79" s="77"/>
      <c r="C79" s="56" t="s">
        <v>183</v>
      </c>
      <c r="D79" s="58" t="s">
        <v>185</v>
      </c>
      <c r="E79" s="56" t="s">
        <v>186</v>
      </c>
      <c r="F79" s="56" t="s">
        <v>187</v>
      </c>
      <c r="G79" s="111" t="s">
        <v>188</v>
      </c>
      <c r="I79" s="123"/>
      <c r="J79" s="112"/>
    </row>
    <row r="80" spans="1:10" s="56" customFormat="1" ht="12" x14ac:dyDescent="0.2">
      <c r="B80" s="77"/>
      <c r="D80" s="55" t="s">
        <v>189</v>
      </c>
      <c r="G80" s="111"/>
      <c r="J80" s="112"/>
    </row>
    <row r="81" spans="1:10" s="56" customFormat="1" ht="24" x14ac:dyDescent="0.2">
      <c r="B81" s="77"/>
      <c r="D81" s="58" t="s">
        <v>190</v>
      </c>
      <c r="E81" s="58" t="s">
        <v>191</v>
      </c>
      <c r="F81" s="58" t="s">
        <v>192</v>
      </c>
      <c r="G81" s="112" t="s">
        <v>193</v>
      </c>
      <c r="I81" s="123"/>
      <c r="J81" s="112"/>
    </row>
    <row r="82" spans="1:10" s="56" customFormat="1" ht="12" x14ac:dyDescent="0.2">
      <c r="B82" s="77"/>
      <c r="D82" s="55" t="s">
        <v>194</v>
      </c>
      <c r="E82" s="58"/>
      <c r="F82" s="58"/>
      <c r="G82" s="112"/>
      <c r="J82" s="112"/>
    </row>
    <row r="83" spans="1:10" s="56" customFormat="1" ht="12" x14ac:dyDescent="0.2">
      <c r="B83" s="77"/>
      <c r="D83" s="58" t="s">
        <v>195</v>
      </c>
      <c r="E83" s="58" t="s">
        <v>196</v>
      </c>
      <c r="F83" s="58" t="s">
        <v>197</v>
      </c>
      <c r="G83" s="112" t="s">
        <v>198</v>
      </c>
      <c r="I83" s="123"/>
      <c r="J83" s="112"/>
    </row>
    <row r="84" spans="1:10" s="56" customFormat="1" ht="12" x14ac:dyDescent="0.2">
      <c r="B84" s="77"/>
      <c r="D84" s="58"/>
      <c r="G84" s="111"/>
      <c r="J84" s="112"/>
    </row>
    <row r="85" spans="1:10" s="56" customFormat="1" ht="12" x14ac:dyDescent="0.2">
      <c r="B85" s="77"/>
      <c r="C85" s="54" t="s">
        <v>199</v>
      </c>
      <c r="D85" s="54" t="s">
        <v>201</v>
      </c>
      <c r="G85" s="111"/>
      <c r="J85" s="112"/>
    </row>
    <row r="86" spans="1:10" s="56" customFormat="1" ht="24" x14ac:dyDescent="0.2">
      <c r="B86" s="77"/>
      <c r="C86" s="56" t="s">
        <v>200</v>
      </c>
      <c r="D86" s="56" t="s">
        <v>202</v>
      </c>
      <c r="E86" s="58" t="s">
        <v>203</v>
      </c>
      <c r="F86" s="58" t="s">
        <v>204</v>
      </c>
      <c r="G86" s="112" t="s">
        <v>205</v>
      </c>
      <c r="I86" s="123"/>
      <c r="J86" s="112"/>
    </row>
    <row r="87" spans="1:10" s="56" customFormat="1" ht="12" x14ac:dyDescent="0.2">
      <c r="B87" s="77"/>
      <c r="D87" s="54" t="s">
        <v>206</v>
      </c>
      <c r="G87" s="111"/>
      <c r="J87" s="112"/>
    </row>
    <row r="88" spans="1:10" s="56" customFormat="1" ht="24" x14ac:dyDescent="0.2">
      <c r="B88" s="77"/>
      <c r="D88" s="58" t="s">
        <v>207</v>
      </c>
      <c r="E88" s="58" t="s">
        <v>208</v>
      </c>
      <c r="F88" s="58" t="s">
        <v>209</v>
      </c>
      <c r="G88" s="112" t="s">
        <v>210</v>
      </c>
      <c r="I88" s="123"/>
      <c r="J88" s="112"/>
    </row>
    <row r="89" spans="1:10" s="56" customFormat="1" ht="12" x14ac:dyDescent="0.2">
      <c r="B89" s="77"/>
      <c r="D89" s="58"/>
      <c r="E89" s="58"/>
      <c r="F89" s="58"/>
      <c r="G89" s="112"/>
      <c r="J89" s="112"/>
    </row>
    <row r="90" spans="1:10" s="56" customFormat="1" ht="12" x14ac:dyDescent="0.2">
      <c r="B90" s="77"/>
      <c r="C90" s="54" t="s">
        <v>211</v>
      </c>
      <c r="D90" s="54" t="s">
        <v>213</v>
      </c>
      <c r="G90" s="111"/>
      <c r="J90" s="112"/>
    </row>
    <row r="91" spans="1:10" s="56" customFormat="1" ht="24" x14ac:dyDescent="0.2">
      <c r="B91" s="77"/>
      <c r="C91" s="56" t="s">
        <v>212</v>
      </c>
      <c r="D91" s="56" t="s">
        <v>214</v>
      </c>
      <c r="E91" s="56" t="s">
        <v>215</v>
      </c>
      <c r="F91" s="56" t="s">
        <v>216</v>
      </c>
      <c r="G91" s="111" t="s">
        <v>217</v>
      </c>
      <c r="I91" s="123"/>
      <c r="J91" s="112"/>
    </row>
    <row r="92" spans="1:10" s="56" customFormat="1" ht="12" x14ac:dyDescent="0.2">
      <c r="B92" s="77"/>
      <c r="D92" s="54" t="s">
        <v>218</v>
      </c>
      <c r="G92" s="111"/>
      <c r="J92" s="112"/>
    </row>
    <row r="93" spans="1:10" s="61" customFormat="1" ht="12" x14ac:dyDescent="0.2">
      <c r="A93" s="126"/>
      <c r="B93" s="78"/>
      <c r="D93" s="61" t="s">
        <v>219</v>
      </c>
      <c r="E93" s="61" t="s">
        <v>220</v>
      </c>
      <c r="F93" s="61" t="s">
        <v>221</v>
      </c>
      <c r="G93" s="113" t="s">
        <v>222</v>
      </c>
      <c r="I93" s="123"/>
      <c r="J93" s="144"/>
    </row>
    <row r="94" spans="1:10" s="15" customFormat="1" ht="12" x14ac:dyDescent="0.2">
      <c r="B94" s="27"/>
      <c r="J94" s="27"/>
    </row>
    <row r="95" spans="1:10" s="15" customFormat="1" x14ac:dyDescent="0.25">
      <c r="B95" s="27"/>
      <c r="I95" s="159">
        <f>SUM(I7:I93)</f>
        <v>0</v>
      </c>
      <c r="J95" s="27"/>
    </row>
    <row r="96" spans="1:10" s="15" customFormat="1" ht="12" x14ac:dyDescent="0.2">
      <c r="B96" s="27"/>
      <c r="I96" s="15">
        <f xml:space="preserve"> I95/35</f>
        <v>0</v>
      </c>
      <c r="J96" s="27"/>
    </row>
    <row r="97" spans="2:9" x14ac:dyDescent="0.25">
      <c r="G97" s="128"/>
    </row>
    <row r="99" spans="2:9" ht="15.75" x14ac:dyDescent="0.25">
      <c r="G99" s="160" t="s">
        <v>225</v>
      </c>
      <c r="I99" s="161">
        <f xml:space="preserve"> I98/35</f>
        <v>0</v>
      </c>
    </row>
    <row r="100" spans="2:9" x14ac:dyDescent="0.25">
      <c r="B100" s="152" t="s">
        <v>226</v>
      </c>
      <c r="C100" s="153" t="s">
        <v>229</v>
      </c>
    </row>
    <row r="101" spans="2:9" ht="24" x14ac:dyDescent="0.25">
      <c r="B101" s="152" t="s">
        <v>230</v>
      </c>
      <c r="C101" s="154" t="s">
        <v>239</v>
      </c>
      <c r="D101" s="149"/>
    </row>
    <row r="102" spans="2:9" ht="15.75" x14ac:dyDescent="0.25">
      <c r="B102" s="152" t="s">
        <v>241</v>
      </c>
      <c r="C102" s="155" t="s">
        <v>240</v>
      </c>
      <c r="D102" s="149"/>
    </row>
    <row r="103" spans="2:9" ht="15.75" x14ac:dyDescent="0.25">
      <c r="B103" s="152" t="s">
        <v>231</v>
      </c>
      <c r="C103" s="155" t="s">
        <v>242</v>
      </c>
      <c r="D103" s="149"/>
    </row>
    <row r="104" spans="2:9" ht="15.75" x14ac:dyDescent="0.25">
      <c r="B104" s="152" t="s">
        <v>232</v>
      </c>
      <c r="C104" s="155" t="s">
        <v>243</v>
      </c>
      <c r="D104" s="149"/>
    </row>
    <row r="105" spans="2:9" ht="15.75" x14ac:dyDescent="0.25">
      <c r="B105" s="152" t="s">
        <v>233</v>
      </c>
      <c r="C105" s="155" t="s">
        <v>244</v>
      </c>
      <c r="D105" s="149"/>
    </row>
    <row r="106" spans="2:9" ht="15.75" x14ac:dyDescent="0.25">
      <c r="B106" s="152" t="s">
        <v>234</v>
      </c>
      <c r="C106" s="155" t="s">
        <v>245</v>
      </c>
      <c r="D106" s="149"/>
    </row>
    <row r="107" spans="2:9" ht="15.75" x14ac:dyDescent="0.25">
      <c r="B107" s="156" t="s">
        <v>235</v>
      </c>
      <c r="C107" s="157" t="s">
        <v>246</v>
      </c>
      <c r="D107" s="149"/>
    </row>
    <row r="108" spans="2:9" ht="15.75" x14ac:dyDescent="0.25">
      <c r="B108" s="152" t="s">
        <v>236</v>
      </c>
      <c r="C108" s="155" t="s">
        <v>247</v>
      </c>
      <c r="D108" s="149"/>
    </row>
    <row r="109" spans="2:9" ht="15.75" x14ac:dyDescent="0.25">
      <c r="B109" s="152" t="s">
        <v>237</v>
      </c>
      <c r="C109" s="155" t="s">
        <v>248</v>
      </c>
      <c r="D109" s="149"/>
    </row>
    <row r="110" spans="2:9" ht="15.75" x14ac:dyDescent="0.25">
      <c r="B110" s="152" t="s">
        <v>238</v>
      </c>
      <c r="C110" s="155" t="s">
        <v>249</v>
      </c>
      <c r="D110" s="149"/>
    </row>
    <row r="111" spans="2:9" ht="15.75" x14ac:dyDescent="0.25">
      <c r="B111" s="27"/>
      <c r="C111" s="15"/>
      <c r="D111" s="149"/>
    </row>
    <row r="112" spans="2:9" ht="15.75" x14ac:dyDescent="0.25">
      <c r="B112" s="27"/>
      <c r="C112" s="15"/>
      <c r="D112" s="150"/>
    </row>
    <row r="113" spans="2:4" ht="15.75" x14ac:dyDescent="0.25">
      <c r="B113" s="158" t="s">
        <v>227</v>
      </c>
      <c r="C113" s="15" t="s">
        <v>250</v>
      </c>
      <c r="D113" s="149"/>
    </row>
    <row r="114" spans="2:4" ht="15.75" x14ac:dyDescent="0.25">
      <c r="B114" s="27"/>
      <c r="C114" s="15"/>
      <c r="D114" s="151"/>
    </row>
    <row r="115" spans="2:4" ht="15.75" x14ac:dyDescent="0.25">
      <c r="B115" s="27"/>
      <c r="C115" s="15"/>
      <c r="D115" s="149"/>
    </row>
    <row r="116" spans="2:4" x14ac:dyDescent="0.25">
      <c r="B116" s="158" t="s">
        <v>251</v>
      </c>
      <c r="C116" s="15" t="s">
        <v>252</v>
      </c>
    </row>
  </sheetData>
  <mergeCells count="9">
    <mergeCell ref="B70:B76"/>
    <mergeCell ref="B78:B93"/>
    <mergeCell ref="B58:B62"/>
    <mergeCell ref="B64:B68"/>
    <mergeCell ref="B23:B47"/>
    <mergeCell ref="B49:B56"/>
    <mergeCell ref="B18:B21"/>
    <mergeCell ref="E2:G2"/>
    <mergeCell ref="B5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2014-05-19T06:45:38Z</dcterms:created>
  <dcterms:modified xsi:type="dcterms:W3CDTF">2014-05-19T11:25:33Z</dcterms:modified>
</cp:coreProperties>
</file>